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1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<sst xmlns="http://schemas.openxmlformats.org/spreadsheetml/2006/main" count="69" uniqueCount="59">
  <si>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Lp</t>
  </si>
  <si>
    <t>Planowany budżet zadania</t>
  </si>
  <si>
    <t>Grupa docelowa</t>
  </si>
  <si>
    <t>Czy grupa docelowa jest grupą  defaworyzowaną [tak/nie]</t>
  </si>
  <si>
    <t>Dokumenty potwierdzające realizację zadania</t>
  </si>
  <si>
    <t>Narzędzia komunikacji  wraz z opisem</t>
  </si>
  <si>
    <t>Miejsce realizacji *</t>
  </si>
  <si>
    <t>* w przypadku imprez, szkoleń, warsztatów należy podac dokładny adres w pozstałych przypadkach należy podać obszar dystrybucji np. materiałów promocyjnych</t>
  </si>
  <si>
    <t>Termin realizacji [godzina, dzień, miesiąc ]</t>
  </si>
  <si>
    <t>Planowana liczba uczestników/odbiorców</t>
  </si>
  <si>
    <t>Planowane efekty działania kamunikacyjnego</t>
  </si>
  <si>
    <t>Planowane do osiągniecia wskaźniki realizacji działania komunikacyjnego</t>
  </si>
  <si>
    <t>Nazwa działania komunikacyjnego</t>
  </si>
  <si>
    <t>1.</t>
  </si>
  <si>
    <t>Osoby z grupy defaworyzowanej</t>
  </si>
  <si>
    <t>TAK</t>
  </si>
  <si>
    <t>Aplikowanie o środki z PROW 2014-2020 osób z grup defaworyzowanych w celu podjęcia działalności gospodarczej lub rozwijanie istniejącego przedsiębiorstwa.</t>
  </si>
  <si>
    <t>Harmonogram realizacji planu komunikacji na rok 2016</t>
  </si>
  <si>
    <t>2.</t>
  </si>
  <si>
    <t>Kampania informacyjna nt. możliwości ubiegania się o wsparcie finansowe</t>
  </si>
  <si>
    <t>Wszyscy potencjalni wnioskodawcy, w tym przedsiębiorcy, rolnicy, organizacje pozarządowe i pozostali mieszkańcy obszaru, w tym przedstawiciele grup defaworyzowanych ze względu na dostęp do rynku pracy.</t>
  </si>
  <si>
    <t>3.</t>
  </si>
  <si>
    <t>Zgłoszenie obywatelskie</t>
  </si>
  <si>
    <t>Ankiety w wersji elektronicznej rozsyłane na adresy email wnioskodawców,
ankiety w wersji papierowej dla osób, które nie korzystają/ nie posiadają poczty email dostępne w biurze</t>
  </si>
  <si>
    <t>Listopad 2016 r.</t>
  </si>
  <si>
    <t>Potencjalni wnioskodawcy, beneficjenci, którzy korzystali z doradztwa prowadzonego przez pracowników biura LGD na etapie przygotowania wniosków o przyznanie pomocy</t>
  </si>
  <si>
    <t>Informacja zwrotna nt. oceny jakości pomocy świadczonej przez LGD na etapie przygotowania wniosków o przyznanie pomocy.</t>
  </si>
  <si>
    <t>Ankiety zwrócone  do biura LGD przez wnioskodawców.</t>
  </si>
  <si>
    <t>4.</t>
  </si>
  <si>
    <t>Konferencja/ Spotkanie informacyjne połączone z dyskusją nt. zasad oceniania i wyboru operacji przez LGD.</t>
  </si>
  <si>
    <t>Artykuły w prasie lokalnej,
ogłoszenia w siedzibach instytucji publicznych,
informacja na stronie internetowej LGD i stronach gminnych,
prezentacje członków Rady/ pracowników Biura LGD/ Zarządu LGD,
broszura/ ulotka informacyjna na temat kryteriów wyboru operacji w poszczególnych konkursach tematycznych,
zaproszenia na konsultacje dla przedstawicieli grup defaworyzowanych,
organizacja spotkania w każdej gminie.</t>
  </si>
  <si>
    <t>Potencjalni wnioskodawcy programu PROW 2014-2020</t>
  </si>
  <si>
    <t>5.</t>
  </si>
  <si>
    <t>Punkt konsultacyjny w Biurze LGD</t>
  </si>
  <si>
    <t>Informacja na stronie internetowej LGD o możliwości konsultacji i doradztwa,
informacja o możliwości konsultacji i doradztwa na stronach www gmin wchodzących w skład LGD oraz informacja wywieszona w ich siedzibach,
informacja wywieszona w PUP oraz jednostkach pomocy społecznej poszczególnych gmin.</t>
  </si>
  <si>
    <t>Poinformowanie potencjalnych wnioskodawców o głównych zasadach interpretacji poszczególnych kryteriów oceny używanych przez Radę LGD, w tym również o kategoriach preferowanych operacji w największym stopniu realizujących założenia LSR.</t>
  </si>
  <si>
    <t>Karty Beneficjenta, 
Ankiety.</t>
  </si>
  <si>
    <t>Szkolenie tematyczne (informacyjno-aktywizacyjne) nt. możliwości pozyskania dofinansowania.</t>
  </si>
  <si>
    <t xml:space="preserve">Ogłoszenia w siedzibach instytucji publicznych (PUP,MOPS, GOPS),
ogłoszenia na stronie internetowej LGD i stronach gminnych,
broszura informacyjna nt. LSR,
zaproszenia na konsultacje dla przedstawicieli grup defaworyzowanych,
spotkania w każdej gminie.
 </t>
  </si>
  <si>
    <t>Artykuł w prasie lokalnej,
ogłoszenia w siedzibach instytucji publicznych,
ogłoszenie na stronie internetowej LGD i stronach gminnych,
prezentacje członków Rady/pracowników, Zarządu LGD,
broszura/ulotka informacyjna na temat kryteriów oceny i wyboru operacji w poszczególnych konkursach.</t>
  </si>
  <si>
    <r>
      <t xml:space="preserve">Poinfrmowanie potencjalnych wnioskodawców o realizowanych naborach wniosków
</t>
    </r>
    <r>
      <rPr>
        <b/>
        <sz val="11"/>
        <color indexed="8"/>
        <rFont val="Calibri"/>
        <family val="2"/>
      </rPr>
      <t xml:space="preserve">Tworzenie nowych przedsiębiorstw/
Rozwój przedsiębiorstw,
Rozwój infrastruktury komunikacyjnej,
Podnoszenie wiedzy mieszkańców, </t>
    </r>
    <r>
      <rPr>
        <sz val="11"/>
        <color theme="1"/>
        <rFont val="Calibri"/>
        <family val="2"/>
      </rPr>
      <t xml:space="preserve">przeznaczonych na nabory kwotach, zasadach przyznawania dofinansowania oraz o typach operacji, które będą miały największe szanse na wsparcie. </t>
    </r>
  </si>
  <si>
    <t>listy obecności ze spotkań,
ankiety
ogłoszenia, 
broszura informacyjna,
dokumentacja fotograficzna</t>
  </si>
  <si>
    <t>Listy obecności,
dokumentacja fotograficzna</t>
  </si>
  <si>
    <t>Poinfomowanie potencjalnych wnioskodawców o głównych zasadach interpretacji poszczególnych kryteriów oceny używanych przez Rade - zwiększenie szans wnioskodawców na otrzymanie dotacji.</t>
  </si>
  <si>
    <t>Plakaty, 
listy obecności, 
broszura informacyjna, zaproszenia, 
ankiety, 
dokumentacja fotograficzna.</t>
  </si>
  <si>
    <t>Stowarzyszenie Lokalna Grupa Działania "Dolina Soły"</t>
  </si>
  <si>
    <t xml:space="preserve">Kęty - 22.06.2016 r., godz. 10.00-12.00
Wieprz- 22.06.2016 r., godz. 13.00-15.00
Oświęcim-23.06.2016 r., godz. 10.00-12.00
Chełmek- 24.06.2016 r., godz. 10.00-12.00
Brzeszcze- 28.06.2016 r., godz. 15.00-17.00
</t>
  </si>
  <si>
    <t xml:space="preserve">Kęty - 26.09.2016 r., godz. 10:00 - 12:00
Brzeszcze - 27.09.2016 r., godz. 15:00 - 17:00
Chełmek - 28.09.2016 r., godz. 10:00 - 12:00
Wieprz - 29.09.2016 r., godz. 9:00 - 11:00
Oświęcim - 30.09.2016 r., godz. 12:00 - 14:00
</t>
  </si>
  <si>
    <t xml:space="preserve">Oświęcim - 05.09.2016 r., godz. 14:00
Kęty - 06.09.2016 r., godz. 16:00
Brzeszcze - 07.09.2016 r., godz. 16:00
Chełmek - 08.09.2016 r., godz. 14:00
Wieprz - 09.09.2016 r., godz. 14:00
</t>
  </si>
  <si>
    <t>Rajsko (siedziba biura LGD), ul. Edukacyjna 9, 32-600 Oświęcim</t>
  </si>
  <si>
    <t>08.12.2016 r., godz. 15:00</t>
  </si>
  <si>
    <t>Urząd Gminy w Brzeszczach, ul. Kościelna 4, 32-620 Brzeszcze, 
MOKSiR Chełmek, Plac Kilińskiego 3, 32-660 Chełmek, 
Urząd Gminy w Kętach, ul. Rynek 7, 32-650 Kęty, 
Urząd Gminy w Oświęcimiu, ul. Zamkowa 12, 32-600 Oświęcim,
Centrum Biblioteczno Informatyczne w Wieprzu, ul. Centralna 19, 34-122 Wieprz</t>
  </si>
  <si>
    <t>Liczba szkoleń tematycznych - 5                                                                                                                                                                                                                                                                                                    Liczba osób - przedstawicieli grup defaworyzowanych uczestniczących w spotkaniach informacyjnych - 20 
Liczba wypełnionych ankiet przez uczestników spotkań - 20 
Liczba ulotek (broszur) wręczonych na spotkaniach - 20</t>
  </si>
  <si>
    <t>Liczba przygotowanych prezentacji pracowników LGD - 5                                                                                                                                                                                                                                                      Liczba ogłoszeń/ informacji prasie - 5
Liczba wydrukowanych plakatów 
ogłoszeniowych - 250
Liczba ogłoszeń na stronach internetowych - 6
Liczba zrealizowanych spotkań - 5
Liczba uczestniczących w spotkaniach - 75
Liczba przygotowanych broszur informacyjnych - 500</t>
  </si>
  <si>
    <t>Liczba ankiet w wersji papierowej - 10                                                                                                                                                                                                                                                                                        Liczba ankiet w wersji elektronicznej rozesłanych na adresy email wnioskodawców - 20
Liczba ankiet ewaluacyjnych zwróconych do LGD przez wnioskodawców - 15.</t>
  </si>
  <si>
    <t>Liczba osób którym udzielono doradztwa  - 100
Liczba wypełnionych ankiet przez uczestników spotkań - 75
Liczba wypełnionych ankiet przez przedstawicieli grup defaworyzowanych - 50.</t>
  </si>
  <si>
    <t>liczba szkoleń tematycznych - 5                                                                                                                                                                                                                                                                                           Liczba osób - przedstawicieli grup defaworyzowanych uczestniczących w spotkaniach informacyjnych - 20 
Liczba wypełnionych ankiet przez uczestników spotkań - 20 
Liczba ulotek (broszur) wręczonych na spotkaniach - 20</t>
  </si>
  <si>
    <t xml:space="preserve">na bieżąco w godzinach pracy biura </t>
  </si>
  <si>
    <t>Liczba przygotowanych prezentacji przez pracowników biura LGD - 1                                                                                                                                                                                                                       
Liczba wydrukowanych plakatów ogłoszeniowych - 50
Liczba zorganizowanych spotkań - 1
Liczba osób uczestniczących w spotkaniach - 15
Liczba przygotowanych broszur informacyjnych - 50
Liczba przygotowanych zaproszeń na konsultacje dla przedstawicieli grup defaworyzowanych - 10
Liczba osób poinformowanych o zasadach realizacji LSR - 15
Liczba wypełnionych ankiet przez uczestników spotkań - 15
Liczba odwiedzin strony internetowej LGD - 50.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</si>
</sst>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2" fontId="0" fillId="0" borderId="14" xfId="0" applyNumberFormat="1" applyBorder="1" applyAlignment="1">
      <alignment vertical="top"/>
    </xf>
    <xf numFmtId="2" fontId="0" fillId="0" borderId="10" xfId="0" applyNumberFormat="1" applyBorder="1" applyAlignment="1">
      <alignment vertical="top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2" fontId="0" fillId="0" borderId="16" xfId="0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0" fontId="39" fillId="34" borderId="17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9" xfId="0" applyFont="1" applyFill="1" applyBorder="1" applyAlignment="1">
      <alignment horizontal="center"/>
    </xf>
    <xf numFmtId="0" fontId="40" fillId="35" borderId="20" xfId="0" applyFont="1" applyFill="1" applyBorder="1" applyAlignment="1">
      <alignment horizontal="center"/>
    </xf>
    <xf numFmtId="0" fontId="40" fillId="35" borderId="21" xfId="0" applyFont="1" applyFill="1" applyBorder="1" applyAlignment="1">
      <alignment horizontal="center"/>
    </xf>
    <xf numFmtId="0" fontId="40" fillId="35" borderId="22" xfId="0" applyFont="1" applyFill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4" xfId="0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tabSelected="1" zoomScale="68" zoomScaleNormal="68" zoomScalePageLayoutView="0" workbookViewId="0" topLeftCell="A7">
      <selection activeCell="K9" sqref="K9:K10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25.421875" style="0" customWidth="1"/>
    <col min="4" max="4" width="25.7109375" style="0" customWidth="1"/>
    <col min="5" max="5" width="20.7109375" style="0" customWidth="1"/>
    <col min="6" max="6" width="11.28125" style="0" customWidth="1"/>
    <col min="7" max="7" width="22.57421875" style="0" customWidth="1"/>
    <col min="8" max="8" width="12.8515625" style="0" customWidth="1"/>
    <col min="9" max="9" width="15.421875" style="0" customWidth="1"/>
    <col min="10" max="10" width="19.00390625" style="0" customWidth="1"/>
    <col min="11" max="11" width="32.57421875" style="0" customWidth="1"/>
    <col min="12" max="12" width="21.00390625" style="0" customWidth="1"/>
  </cols>
  <sheetData>
    <row r="1" ht="15" thickBot="1"/>
    <row r="2" spans="1:12" ht="26.25" thickBot="1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24.75" customHeight="1" thickBot="1">
      <c r="A3" s="33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ht="93" customHeight="1" thickBot="1">
      <c r="A4" s="2" t="s">
        <v>0</v>
      </c>
      <c r="B4" s="3" t="s">
        <v>12</v>
      </c>
      <c r="C4" s="3" t="s">
        <v>5</v>
      </c>
      <c r="D4" s="3" t="s">
        <v>6</v>
      </c>
      <c r="E4" s="4" t="s">
        <v>2</v>
      </c>
      <c r="F4" s="3" t="s">
        <v>3</v>
      </c>
      <c r="G4" s="3" t="s">
        <v>8</v>
      </c>
      <c r="H4" s="3" t="s">
        <v>9</v>
      </c>
      <c r="I4" s="3" t="s">
        <v>1</v>
      </c>
      <c r="J4" s="3" t="s">
        <v>10</v>
      </c>
      <c r="K4" s="3" t="s">
        <v>11</v>
      </c>
      <c r="L4" s="5" t="s">
        <v>4</v>
      </c>
    </row>
    <row r="5" spans="1:12" ht="297" customHeight="1">
      <c r="A5" s="21" t="s">
        <v>13</v>
      </c>
      <c r="B5" s="17" t="s">
        <v>37</v>
      </c>
      <c r="C5" s="19" t="s">
        <v>38</v>
      </c>
      <c r="D5" s="6" t="s">
        <v>51</v>
      </c>
      <c r="E5" s="26" t="s">
        <v>14</v>
      </c>
      <c r="F5" s="21" t="s">
        <v>15</v>
      </c>
      <c r="G5" s="6" t="s">
        <v>46</v>
      </c>
      <c r="H5" s="10">
        <v>20</v>
      </c>
      <c r="I5" s="13">
        <v>418.2</v>
      </c>
      <c r="J5" s="19" t="s">
        <v>16</v>
      </c>
      <c r="K5" s="6" t="s">
        <v>52</v>
      </c>
      <c r="L5" s="6" t="s">
        <v>41</v>
      </c>
    </row>
    <row r="6" spans="1:12" ht="291" customHeight="1">
      <c r="A6" s="22"/>
      <c r="B6" s="18"/>
      <c r="C6" s="20"/>
      <c r="D6" s="11" t="s">
        <v>51</v>
      </c>
      <c r="E6" s="27"/>
      <c r="F6" s="22"/>
      <c r="G6" s="11" t="s">
        <v>47</v>
      </c>
      <c r="H6" s="10">
        <v>20</v>
      </c>
      <c r="I6" s="13">
        <v>250</v>
      </c>
      <c r="J6" s="20"/>
      <c r="K6" s="11" t="s">
        <v>56</v>
      </c>
      <c r="L6" s="11" t="s">
        <v>41</v>
      </c>
    </row>
    <row r="7" spans="1:12" ht="353.25" customHeight="1">
      <c r="A7" s="7" t="s">
        <v>18</v>
      </c>
      <c r="B7" s="8" t="s">
        <v>19</v>
      </c>
      <c r="C7" s="8" t="s">
        <v>39</v>
      </c>
      <c r="D7" s="8" t="s">
        <v>51</v>
      </c>
      <c r="E7" s="8" t="s">
        <v>20</v>
      </c>
      <c r="F7" s="9" t="s">
        <v>15</v>
      </c>
      <c r="G7" s="12" t="s">
        <v>48</v>
      </c>
      <c r="H7" s="9">
        <v>75</v>
      </c>
      <c r="I7" s="14">
        <v>9200</v>
      </c>
      <c r="J7" s="8" t="s">
        <v>40</v>
      </c>
      <c r="K7" s="8" t="s">
        <v>53</v>
      </c>
      <c r="L7" s="8" t="s">
        <v>42</v>
      </c>
    </row>
    <row r="8" spans="1:12" ht="121.5" customHeight="1">
      <c r="A8" s="7" t="s">
        <v>21</v>
      </c>
      <c r="B8" s="8" t="s">
        <v>22</v>
      </c>
      <c r="C8" s="8" t="s">
        <v>23</v>
      </c>
      <c r="D8" s="8" t="s">
        <v>49</v>
      </c>
      <c r="E8" s="8" t="s">
        <v>25</v>
      </c>
      <c r="F8" s="9" t="s">
        <v>15</v>
      </c>
      <c r="G8" s="7" t="s">
        <v>24</v>
      </c>
      <c r="H8" s="9">
        <v>15</v>
      </c>
      <c r="I8" s="14">
        <v>0</v>
      </c>
      <c r="J8" s="8" t="s">
        <v>26</v>
      </c>
      <c r="K8" s="8" t="s">
        <v>54</v>
      </c>
      <c r="L8" s="8" t="s">
        <v>27</v>
      </c>
    </row>
    <row r="9" spans="1:12" ht="105" customHeight="1">
      <c r="A9" s="36" t="s">
        <v>28</v>
      </c>
      <c r="B9" s="24" t="s">
        <v>29</v>
      </c>
      <c r="C9" s="24" t="s">
        <v>30</v>
      </c>
      <c r="D9" s="24" t="s">
        <v>49</v>
      </c>
      <c r="E9" s="24" t="s">
        <v>31</v>
      </c>
      <c r="F9" s="25" t="s">
        <v>15</v>
      </c>
      <c r="G9" s="24" t="s">
        <v>50</v>
      </c>
      <c r="H9" s="25">
        <v>15</v>
      </c>
      <c r="I9" s="28">
        <v>1000</v>
      </c>
      <c r="J9" s="24" t="s">
        <v>43</v>
      </c>
      <c r="K9" s="24" t="s">
        <v>58</v>
      </c>
      <c r="L9" s="23" t="s">
        <v>44</v>
      </c>
    </row>
    <row r="10" spans="1:12" ht="206.25" customHeight="1">
      <c r="A10" s="37"/>
      <c r="B10" s="20"/>
      <c r="C10" s="20"/>
      <c r="D10" s="20"/>
      <c r="E10" s="20"/>
      <c r="F10" s="22"/>
      <c r="G10" s="20"/>
      <c r="H10" s="22"/>
      <c r="I10" s="29"/>
      <c r="J10" s="20"/>
      <c r="K10" s="20"/>
      <c r="L10" s="18"/>
    </row>
    <row r="11" spans="1:12" ht="243.75" customHeight="1">
      <c r="A11" s="7" t="s">
        <v>32</v>
      </c>
      <c r="B11" s="8" t="s">
        <v>33</v>
      </c>
      <c r="C11" s="8" t="s">
        <v>34</v>
      </c>
      <c r="D11" s="8" t="s">
        <v>49</v>
      </c>
      <c r="E11" s="8" t="s">
        <v>31</v>
      </c>
      <c r="F11" s="9" t="s">
        <v>15</v>
      </c>
      <c r="G11" s="16" t="s">
        <v>57</v>
      </c>
      <c r="H11" s="9">
        <v>100</v>
      </c>
      <c r="I11" s="14">
        <v>0</v>
      </c>
      <c r="J11" s="8" t="s">
        <v>35</v>
      </c>
      <c r="K11" s="8" t="s">
        <v>55</v>
      </c>
      <c r="L11" s="8" t="s">
        <v>36</v>
      </c>
    </row>
    <row r="12" spans="4:9" ht="14.25">
      <c r="D12" s="1"/>
      <c r="I12" s="15">
        <f>SUM(I5:I11)</f>
        <v>10868.2</v>
      </c>
    </row>
    <row r="13" ht="14.25">
      <c r="B13" t="s">
        <v>7</v>
      </c>
    </row>
  </sheetData>
  <sheetProtection/>
  <mergeCells count="20">
    <mergeCell ref="H9:H10"/>
    <mergeCell ref="I9:I10"/>
    <mergeCell ref="J9:J10"/>
    <mergeCell ref="A2:L2"/>
    <mergeCell ref="A3:L3"/>
    <mergeCell ref="K9:K10"/>
    <mergeCell ref="A9:A10"/>
    <mergeCell ref="B9:B10"/>
    <mergeCell ref="C9:C10"/>
    <mergeCell ref="D9:D10"/>
    <mergeCell ref="B5:B6"/>
    <mergeCell ref="C5:C6"/>
    <mergeCell ref="A5:A6"/>
    <mergeCell ref="L9:L10"/>
    <mergeCell ref="E9:E10"/>
    <mergeCell ref="F9:F10"/>
    <mergeCell ref="G9:G10"/>
    <mergeCell ref="J5:J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Sieniarski Szymon</dc:creator>
  <cp:keywords/>
  <dc:description/>
  <cp:lastModifiedBy>Marta Biernot</cp:lastModifiedBy>
  <cp:lastPrinted>2016-07-22T11:02:53Z</cp:lastPrinted>
  <dcterms:created xsi:type="dcterms:W3CDTF">2016-06-07T06:39:59Z</dcterms:created>
  <dcterms:modified xsi:type="dcterms:W3CDTF">2021-07-07T09:09:05Z</dcterms:modified>
  <cp:category/>
  <cp:version/>
  <cp:contentType/>
  <cp:contentStatus/>
</cp:coreProperties>
</file>